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<sst xmlns="http://schemas.openxmlformats.org/spreadsheetml/2006/main" count="191" uniqueCount="147">
  <si>
    <t>Poř. číslo</t>
  </si>
  <si>
    <t>Evid. číslo proj.</t>
  </si>
  <si>
    <t>IČ</t>
  </si>
  <si>
    <t>žadatel</t>
  </si>
  <si>
    <t>Adresa/sídlo</t>
  </si>
  <si>
    <t>Bankovní účet</t>
  </si>
  <si>
    <t>Kód banky</t>
  </si>
  <si>
    <t>Projekt - evidenční číslo projektu</t>
  </si>
  <si>
    <t>38241</t>
  </si>
  <si>
    <t>0300</t>
  </si>
  <si>
    <t>37901</t>
  </si>
  <si>
    <t>Třeboň</t>
  </si>
  <si>
    <t>0600</t>
  </si>
  <si>
    <t>73511668</t>
  </si>
  <si>
    <t>Ing. Michal Karkoška</t>
  </si>
  <si>
    <t>Budíškovice 31</t>
  </si>
  <si>
    <t>37891</t>
  </si>
  <si>
    <t>Budíškovice</t>
  </si>
  <si>
    <t>Doplnění výrobních strojů a zařízení</t>
  </si>
  <si>
    <t>4100006088</t>
  </si>
  <si>
    <t>7940</t>
  </si>
  <si>
    <t>České Budějovice</t>
  </si>
  <si>
    <t>40739589</t>
  </si>
  <si>
    <t>Jarmila Ludačková</t>
  </si>
  <si>
    <t>Zdenice 44</t>
  </si>
  <si>
    <t>38301</t>
  </si>
  <si>
    <t>Nebahovy</t>
  </si>
  <si>
    <t>Pořízení výrobních technologií</t>
  </si>
  <si>
    <t>19-4337320227</t>
  </si>
  <si>
    <t>0100</t>
  </si>
  <si>
    <t>73494569</t>
  </si>
  <si>
    <t>Pavel Kára</t>
  </si>
  <si>
    <t>Bílkov 103</t>
  </si>
  <si>
    <t>38001</t>
  </si>
  <si>
    <t>Dačice</t>
  </si>
  <si>
    <t>Pořízení strojů</t>
  </si>
  <si>
    <t>2100006468</t>
  </si>
  <si>
    <t>73483320</t>
  </si>
  <si>
    <t>Truhlářství Juhaňák</t>
  </si>
  <si>
    <t>Čéčova 636</t>
  </si>
  <si>
    <t>37004</t>
  </si>
  <si>
    <t>Zlepšení výrobní technologie dveří a zárubní</t>
  </si>
  <si>
    <t>51-9654850267</t>
  </si>
  <si>
    <t>73781827</t>
  </si>
  <si>
    <t>Jiří Zdeněk</t>
  </si>
  <si>
    <t>Dmýštice 3</t>
  </si>
  <si>
    <t>39901</t>
  </si>
  <si>
    <t>Dmýštice</t>
  </si>
  <si>
    <t>Nákup spodní frézy</t>
  </si>
  <si>
    <t>182955747</t>
  </si>
  <si>
    <t>69552487</t>
  </si>
  <si>
    <t>Jan Mára</t>
  </si>
  <si>
    <t>Kučeř 56</t>
  </si>
  <si>
    <t>Kučeř</t>
  </si>
  <si>
    <t>Pořízení strojů pro výrobu klenotů, bižuterie a příbuzných výrobků</t>
  </si>
  <si>
    <t>43-8824980247</t>
  </si>
  <si>
    <t>72136243</t>
  </si>
  <si>
    <t>Ondřej Peterka</t>
  </si>
  <si>
    <t>367</t>
  </si>
  <si>
    <t>39851</t>
  </si>
  <si>
    <t>Sepekov</t>
  </si>
  <si>
    <t>Pořízení strojů do truhlářské dílny</t>
  </si>
  <si>
    <t>159045489</t>
  </si>
  <si>
    <t>70668949</t>
  </si>
  <si>
    <t>Jiří Hrdina</t>
  </si>
  <si>
    <t>Boženy Němcové 1108</t>
  </si>
  <si>
    <t>Nákup vysokotlakého čistícího stroje</t>
  </si>
  <si>
    <t>155340800</t>
  </si>
  <si>
    <t>73500615</t>
  </si>
  <si>
    <t>Tomáš Tesař - truhlářství</t>
  </si>
  <si>
    <t>Otavská 1044</t>
  </si>
  <si>
    <t>37011</t>
  </si>
  <si>
    <t>568058379</t>
  </si>
  <si>
    <t>0800</t>
  </si>
  <si>
    <t>65966759</t>
  </si>
  <si>
    <t>Pavel Mikéci</t>
  </si>
  <si>
    <t>Na Skalce 542</t>
  </si>
  <si>
    <t>38101</t>
  </si>
  <si>
    <t>Český Krumlov</t>
  </si>
  <si>
    <t>Zakoupení egalizační brusky</t>
  </si>
  <si>
    <t>4246340257</t>
  </si>
  <si>
    <t>63868288</t>
  </si>
  <si>
    <t>Milan Kukač</t>
  </si>
  <si>
    <t>Žižkova 206</t>
  </si>
  <si>
    <t>37833</t>
  </si>
  <si>
    <t>Nová Bystřice</t>
  </si>
  <si>
    <t>Dokončení stavebních úprav zázemí firmy</t>
  </si>
  <si>
    <t>604315329</t>
  </si>
  <si>
    <t>69096571</t>
  </si>
  <si>
    <t>Kamil Veselý</t>
  </si>
  <si>
    <t>167</t>
  </si>
  <si>
    <t>37336</t>
  </si>
  <si>
    <t>Rychnov u Nových Hradů</t>
  </si>
  <si>
    <t>Vybavení autodílny</t>
  </si>
  <si>
    <t>126703115</t>
  </si>
  <si>
    <t>69539715</t>
  </si>
  <si>
    <t>Jaroslav Koleš</t>
  </si>
  <si>
    <t>67</t>
  </si>
  <si>
    <t>Klení</t>
  </si>
  <si>
    <t>Briketovací lis</t>
  </si>
  <si>
    <t>4372480277</t>
  </si>
  <si>
    <t>70936668</t>
  </si>
  <si>
    <t>Pavel Štěpánek</t>
  </si>
  <si>
    <t>Slunečná 3</t>
  </si>
  <si>
    <t>38451</t>
  </si>
  <si>
    <t>Želnava</t>
  </si>
  <si>
    <t>Nákup použitého vybavení dílny pro rozšíření provozovny na Slunečné</t>
  </si>
  <si>
    <t>572474359</t>
  </si>
  <si>
    <t>71932518</t>
  </si>
  <si>
    <t>Zdeněk Smetana</t>
  </si>
  <si>
    <t>Vídeňská 6</t>
  </si>
  <si>
    <t>Vybavení provozovny novým zařízením</t>
  </si>
  <si>
    <t>1994914013</t>
  </si>
  <si>
    <t>14482142</t>
  </si>
  <si>
    <t>Jiří Novák</t>
  </si>
  <si>
    <t>Na Výsluní 24</t>
  </si>
  <si>
    <t>37007</t>
  </si>
  <si>
    <t>Revitalizace objektu pro výrobu nábytku</t>
  </si>
  <si>
    <t>5537544</t>
  </si>
  <si>
    <t>65939999</t>
  </si>
  <si>
    <t>Vlastimil Dolejší</t>
  </si>
  <si>
    <t>Přeštěnice 16</t>
  </si>
  <si>
    <t>Přeštěnice</t>
  </si>
  <si>
    <t>Pořízení sešívačky dýh</t>
  </si>
  <si>
    <t>640865379</t>
  </si>
  <si>
    <t>63881489</t>
  </si>
  <si>
    <t>Roman Klampfl</t>
  </si>
  <si>
    <t>Za Jitonou, Latrán 174</t>
  </si>
  <si>
    <t>Pořízení vybavení do autoopravárenské dílny</t>
  </si>
  <si>
    <t>102947721</t>
  </si>
  <si>
    <t>26106639</t>
  </si>
  <si>
    <t>LIKOX s.r.o.</t>
  </si>
  <si>
    <t>Novohradská 261</t>
  </si>
  <si>
    <t>Pořízení vybavení provozovny (stroje pro výměnu a opravu pneumatik)</t>
  </si>
  <si>
    <t>5200004041</t>
  </si>
  <si>
    <t>28092899</t>
  </si>
  <si>
    <t>STAKO MF s.r.o.</t>
  </si>
  <si>
    <t>Veselíčko 92</t>
  </si>
  <si>
    <t>39843</t>
  </si>
  <si>
    <t>Veselíčko</t>
  </si>
  <si>
    <t>Rozvoj společnosti STAKO MF s.r.o.</t>
  </si>
  <si>
    <t>578916349</t>
  </si>
  <si>
    <t>Název projektu</t>
  </si>
  <si>
    <t xml:space="preserve">Zastupitelstvem kraje schválené granty v rámci GP rozvoj malých podnikatelů ve vybraných regionech 2011 </t>
  </si>
  <si>
    <t>Schváleno    v Kč</t>
  </si>
  <si>
    <t>Celkem</t>
  </si>
  <si>
    <t>Nákup nových strojů do truhlářské dílny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</si>
</sst>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57421875" style="8" customWidth="1"/>
    <col min="2" max="3" width="0" style="0" hidden="1" customWidth="1"/>
    <col min="4" max="4" width="22.140625" style="0" customWidth="1"/>
    <col min="5" max="7" width="9.140625" style="0" hidden="1" customWidth="1"/>
    <col min="8" max="8" width="63.421875" style="0" customWidth="1"/>
    <col min="9" max="9" width="0" style="0" hidden="1" customWidth="1"/>
    <col min="10" max="10" width="1.1484375" style="0" hidden="1" customWidth="1"/>
    <col min="11" max="11" width="11.57421875" style="0" customWidth="1"/>
    <col min="12" max="14" width="0" style="0" hidden="1" customWidth="1"/>
    <col min="15" max="15" width="2.140625" style="0" hidden="1" customWidth="1"/>
  </cols>
  <sheetData>
    <row r="1" spans="1:15" s="1" customFormat="1" ht="50.25" customHeight="1" thickBot="1">
      <c r="A1" s="17" t="s">
        <v>143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3" customFormat="1" ht="37.5" customHeight="1" thickBot="1">
      <c r="A2" s="13" t="s">
        <v>0</v>
      </c>
      <c r="B2" s="13" t="s">
        <v>1</v>
      </c>
      <c r="C2" s="13" t="s">
        <v>2</v>
      </c>
      <c r="D2" s="13" t="s">
        <v>3</v>
      </c>
      <c r="E2" s="18" t="s">
        <v>4</v>
      </c>
      <c r="F2" s="18"/>
      <c r="G2" s="18"/>
      <c r="H2" s="13" t="s">
        <v>142</v>
      </c>
      <c r="I2" s="13" t="s">
        <v>5</v>
      </c>
      <c r="J2" s="13" t="s">
        <v>6</v>
      </c>
      <c r="K2" s="13" t="s">
        <v>144</v>
      </c>
      <c r="L2" s="2"/>
      <c r="M2" s="2"/>
      <c r="N2" s="2"/>
      <c r="O2" s="2"/>
    </row>
    <row r="3" spans="1:15" s="4" customFormat="1" ht="21" customHeight="1">
      <c r="A3" s="12">
        <v>1</v>
      </c>
      <c r="B3" s="9" t="s">
        <v>7</v>
      </c>
      <c r="C3" s="9" t="s">
        <v>13</v>
      </c>
      <c r="D3" s="10" t="s">
        <v>14</v>
      </c>
      <c r="E3" s="10" t="s">
        <v>15</v>
      </c>
      <c r="F3" s="10" t="s">
        <v>16</v>
      </c>
      <c r="G3" s="11" t="s">
        <v>17</v>
      </c>
      <c r="H3" s="10" t="s">
        <v>18</v>
      </c>
      <c r="I3" s="9" t="s">
        <v>19</v>
      </c>
      <c r="J3" s="9" t="s">
        <v>20</v>
      </c>
      <c r="K3" s="16">
        <v>98000</v>
      </c>
      <c r="L3" s="4">
        <v>6</v>
      </c>
      <c r="M3" s="4">
        <v>11</v>
      </c>
      <c r="N3" s="4">
        <v>10</v>
      </c>
      <c r="O3" s="4">
        <v>11</v>
      </c>
    </row>
    <row r="4" spans="1:15" s="4" customFormat="1" ht="19.5" customHeight="1">
      <c r="A4" s="12">
        <v>2</v>
      </c>
      <c r="B4" s="9" t="s">
        <v>7</v>
      </c>
      <c r="C4" s="9" t="s">
        <v>22</v>
      </c>
      <c r="D4" s="10" t="s">
        <v>23</v>
      </c>
      <c r="E4" s="10" t="s">
        <v>24</v>
      </c>
      <c r="F4" s="10" t="s">
        <v>25</v>
      </c>
      <c r="G4" s="11" t="s">
        <v>26</v>
      </c>
      <c r="H4" s="10" t="s">
        <v>27</v>
      </c>
      <c r="I4" s="9" t="s">
        <v>28</v>
      </c>
      <c r="J4" s="9" t="s">
        <v>29</v>
      </c>
      <c r="K4" s="16">
        <v>180000</v>
      </c>
      <c r="L4" s="4">
        <v>4</v>
      </c>
      <c r="M4" s="4">
        <v>11</v>
      </c>
      <c r="N4" s="4">
        <v>9</v>
      </c>
      <c r="O4" s="4">
        <v>11</v>
      </c>
    </row>
    <row r="5" spans="1:15" s="4" customFormat="1" ht="18.75" customHeight="1">
      <c r="A5" s="12">
        <v>3</v>
      </c>
      <c r="B5" s="9" t="s">
        <v>7</v>
      </c>
      <c r="C5" s="9" t="s">
        <v>30</v>
      </c>
      <c r="D5" s="10" t="s">
        <v>31</v>
      </c>
      <c r="E5" s="10" t="s">
        <v>32</v>
      </c>
      <c r="F5" s="10" t="s">
        <v>33</v>
      </c>
      <c r="G5" s="11" t="s">
        <v>34</v>
      </c>
      <c r="H5" s="10" t="s">
        <v>35</v>
      </c>
      <c r="I5" s="9" t="s">
        <v>36</v>
      </c>
      <c r="J5" s="9" t="s">
        <v>20</v>
      </c>
      <c r="K5" s="16">
        <v>79000</v>
      </c>
      <c r="L5" s="4">
        <v>3</v>
      </c>
      <c r="M5" s="4">
        <v>11</v>
      </c>
      <c r="N5" s="4">
        <v>10</v>
      </c>
      <c r="O5" s="4">
        <v>11</v>
      </c>
    </row>
    <row r="6" spans="1:15" s="4" customFormat="1" ht="20.25" customHeight="1">
      <c r="A6" s="12">
        <v>4</v>
      </c>
      <c r="B6" s="9" t="s">
        <v>7</v>
      </c>
      <c r="C6" s="9" t="s">
        <v>37</v>
      </c>
      <c r="D6" s="10" t="s">
        <v>38</v>
      </c>
      <c r="E6" s="10" t="s">
        <v>39</v>
      </c>
      <c r="F6" s="10" t="s">
        <v>40</v>
      </c>
      <c r="G6" s="11" t="s">
        <v>21</v>
      </c>
      <c r="H6" s="10" t="s">
        <v>41</v>
      </c>
      <c r="I6" s="9" t="s">
        <v>42</v>
      </c>
      <c r="J6" s="9" t="s">
        <v>29</v>
      </c>
      <c r="K6" s="16">
        <v>85000</v>
      </c>
      <c r="L6" s="4">
        <v>6</v>
      </c>
      <c r="M6" s="4">
        <v>11</v>
      </c>
      <c r="N6" s="4">
        <v>10</v>
      </c>
      <c r="O6" s="4">
        <v>11</v>
      </c>
    </row>
    <row r="7" spans="1:15" s="4" customFormat="1" ht="17.25" customHeight="1">
      <c r="A7" s="12">
        <v>5</v>
      </c>
      <c r="B7" s="9" t="s">
        <v>7</v>
      </c>
      <c r="C7" s="9" t="s">
        <v>43</v>
      </c>
      <c r="D7" s="10" t="s">
        <v>44</v>
      </c>
      <c r="E7" s="10" t="s">
        <v>45</v>
      </c>
      <c r="F7" s="10" t="s">
        <v>46</v>
      </c>
      <c r="G7" s="11" t="s">
        <v>47</v>
      </c>
      <c r="H7" s="10" t="s">
        <v>48</v>
      </c>
      <c r="I7" s="9" t="s">
        <v>49</v>
      </c>
      <c r="J7" s="9" t="s">
        <v>12</v>
      </c>
      <c r="K7" s="16">
        <v>87000</v>
      </c>
      <c r="L7" s="4">
        <v>6</v>
      </c>
      <c r="M7" s="4">
        <v>11</v>
      </c>
      <c r="N7" s="4">
        <v>7</v>
      </c>
      <c r="O7" s="4">
        <v>11</v>
      </c>
    </row>
    <row r="8" spans="1:15" s="4" customFormat="1" ht="18.75" customHeight="1">
      <c r="A8" s="12">
        <v>6</v>
      </c>
      <c r="B8" s="9" t="s">
        <v>7</v>
      </c>
      <c r="C8" s="9" t="s">
        <v>50</v>
      </c>
      <c r="D8" s="10" t="s">
        <v>51</v>
      </c>
      <c r="E8" s="10" t="s">
        <v>52</v>
      </c>
      <c r="F8" s="10" t="s">
        <v>46</v>
      </c>
      <c r="G8" s="11" t="s">
        <v>53</v>
      </c>
      <c r="H8" s="10" t="s">
        <v>54</v>
      </c>
      <c r="I8" s="9" t="s">
        <v>55</v>
      </c>
      <c r="J8" s="9" t="s">
        <v>29</v>
      </c>
      <c r="K8" s="16">
        <v>200000</v>
      </c>
      <c r="L8" s="4">
        <v>5</v>
      </c>
      <c r="M8" s="4">
        <v>11</v>
      </c>
      <c r="N8" s="4">
        <v>9</v>
      </c>
      <c r="O8" s="4">
        <v>11</v>
      </c>
    </row>
    <row r="9" spans="1:15" s="4" customFormat="1" ht="18" customHeight="1">
      <c r="A9" s="12">
        <v>7</v>
      </c>
      <c r="B9" s="9" t="s">
        <v>7</v>
      </c>
      <c r="C9" s="9" t="s">
        <v>56</v>
      </c>
      <c r="D9" s="10" t="s">
        <v>57</v>
      </c>
      <c r="E9" s="10" t="s">
        <v>58</v>
      </c>
      <c r="F9" s="10" t="s">
        <v>59</v>
      </c>
      <c r="G9" s="11" t="s">
        <v>60</v>
      </c>
      <c r="H9" s="10" t="s">
        <v>61</v>
      </c>
      <c r="I9" s="9" t="s">
        <v>62</v>
      </c>
      <c r="J9" s="9" t="s">
        <v>12</v>
      </c>
      <c r="K9" s="16">
        <v>166300</v>
      </c>
      <c r="L9" s="4">
        <v>5</v>
      </c>
      <c r="M9" s="4">
        <v>11</v>
      </c>
      <c r="N9" s="4">
        <v>7</v>
      </c>
      <c r="O9" s="4">
        <v>11</v>
      </c>
    </row>
    <row r="10" spans="1:15" s="4" customFormat="1" ht="19.5" customHeight="1">
      <c r="A10" s="12">
        <v>8</v>
      </c>
      <c r="B10" s="9" t="s">
        <v>7</v>
      </c>
      <c r="C10" s="9" t="s">
        <v>63</v>
      </c>
      <c r="D10" s="10" t="s">
        <v>64</v>
      </c>
      <c r="E10" s="10" t="s">
        <v>65</v>
      </c>
      <c r="F10" s="10" t="s">
        <v>10</v>
      </c>
      <c r="G10" s="11" t="s">
        <v>11</v>
      </c>
      <c r="H10" s="10" t="s">
        <v>66</v>
      </c>
      <c r="I10" s="9" t="s">
        <v>67</v>
      </c>
      <c r="J10" s="9" t="s">
        <v>12</v>
      </c>
      <c r="K10" s="16">
        <v>141000</v>
      </c>
      <c r="L10" s="4">
        <v>2</v>
      </c>
      <c r="M10" s="4">
        <v>11</v>
      </c>
      <c r="N10" s="4">
        <v>10</v>
      </c>
      <c r="O10" s="4">
        <v>11</v>
      </c>
    </row>
    <row r="11" spans="1:15" s="4" customFormat="1" ht="33" customHeight="1">
      <c r="A11" s="12">
        <v>9</v>
      </c>
      <c r="B11" s="9" t="s">
        <v>7</v>
      </c>
      <c r="C11" s="9" t="s">
        <v>68</v>
      </c>
      <c r="D11" s="10" t="s">
        <v>69</v>
      </c>
      <c r="E11" s="10" t="s">
        <v>70</v>
      </c>
      <c r="F11" s="10" t="s">
        <v>71</v>
      </c>
      <c r="G11" s="11" t="s">
        <v>21</v>
      </c>
      <c r="H11" s="10" t="s">
        <v>146</v>
      </c>
      <c r="I11" s="9" t="s">
        <v>72</v>
      </c>
      <c r="J11" s="9" t="s">
        <v>73</v>
      </c>
      <c r="K11" s="16">
        <v>171019</v>
      </c>
      <c r="L11" s="4">
        <v>5</v>
      </c>
      <c r="M11" s="4">
        <v>11</v>
      </c>
      <c r="N11" s="4">
        <v>10</v>
      </c>
      <c r="O11" s="4">
        <v>11</v>
      </c>
    </row>
    <row r="12" spans="1:15" s="4" customFormat="1" ht="18.75" customHeight="1">
      <c r="A12" s="12">
        <v>10</v>
      </c>
      <c r="B12" s="9" t="s">
        <v>7</v>
      </c>
      <c r="C12" s="9" t="s">
        <v>74</v>
      </c>
      <c r="D12" s="10" t="s">
        <v>75</v>
      </c>
      <c r="E12" s="10" t="s">
        <v>76</v>
      </c>
      <c r="F12" s="10" t="s">
        <v>77</v>
      </c>
      <c r="G12" s="11" t="s">
        <v>78</v>
      </c>
      <c r="H12" s="10" t="s">
        <v>79</v>
      </c>
      <c r="I12" s="9" t="s">
        <v>80</v>
      </c>
      <c r="J12" s="9" t="s">
        <v>29</v>
      </c>
      <c r="K12" s="16">
        <v>100000</v>
      </c>
      <c r="L12" s="4">
        <v>6</v>
      </c>
      <c r="M12" s="4">
        <v>11</v>
      </c>
      <c r="N12" s="4">
        <v>9</v>
      </c>
      <c r="O12" s="4">
        <v>11</v>
      </c>
    </row>
    <row r="13" spans="1:15" s="4" customFormat="1" ht="18.75" customHeight="1">
      <c r="A13" s="12">
        <v>11</v>
      </c>
      <c r="B13" s="9" t="s">
        <v>7</v>
      </c>
      <c r="C13" s="9" t="s">
        <v>81</v>
      </c>
      <c r="D13" s="10" t="s">
        <v>82</v>
      </c>
      <c r="E13" s="10" t="s">
        <v>83</v>
      </c>
      <c r="F13" s="10" t="s">
        <v>84</v>
      </c>
      <c r="G13" s="11" t="s">
        <v>85</v>
      </c>
      <c r="H13" s="10" t="s">
        <v>86</v>
      </c>
      <c r="I13" s="9" t="s">
        <v>87</v>
      </c>
      <c r="J13" s="9" t="s">
        <v>73</v>
      </c>
      <c r="K13" s="16">
        <v>46250</v>
      </c>
      <c r="L13" s="4">
        <v>6</v>
      </c>
      <c r="M13" s="4">
        <v>11</v>
      </c>
      <c r="N13" s="4">
        <v>10</v>
      </c>
      <c r="O13" s="4">
        <v>11</v>
      </c>
    </row>
    <row r="14" spans="1:15" s="4" customFormat="1" ht="17.25" customHeight="1">
      <c r="A14" s="12">
        <v>12</v>
      </c>
      <c r="B14" s="9" t="s">
        <v>7</v>
      </c>
      <c r="C14" s="9" t="s">
        <v>88</v>
      </c>
      <c r="D14" s="10" t="s">
        <v>89</v>
      </c>
      <c r="E14" s="10" t="s">
        <v>90</v>
      </c>
      <c r="F14" s="10" t="s">
        <v>91</v>
      </c>
      <c r="G14" s="11" t="s">
        <v>92</v>
      </c>
      <c r="H14" s="10" t="s">
        <v>93</v>
      </c>
      <c r="I14" s="9" t="s">
        <v>94</v>
      </c>
      <c r="J14" s="9" t="s">
        <v>9</v>
      </c>
      <c r="K14" s="16">
        <v>173081</v>
      </c>
      <c r="L14" s="4">
        <v>6</v>
      </c>
      <c r="M14" s="4">
        <v>11</v>
      </c>
      <c r="N14" s="4">
        <v>10</v>
      </c>
      <c r="O14" s="4">
        <v>11</v>
      </c>
    </row>
    <row r="15" spans="1:15" s="4" customFormat="1" ht="18.75" customHeight="1">
      <c r="A15" s="12">
        <v>13</v>
      </c>
      <c r="B15" s="9" t="s">
        <v>7</v>
      </c>
      <c r="C15" s="9" t="s">
        <v>95</v>
      </c>
      <c r="D15" s="10" t="s">
        <v>96</v>
      </c>
      <c r="E15" s="10" t="s">
        <v>97</v>
      </c>
      <c r="F15" s="10" t="s">
        <v>8</v>
      </c>
      <c r="G15" s="11" t="s">
        <v>98</v>
      </c>
      <c r="H15" s="10" t="s">
        <v>99</v>
      </c>
      <c r="I15" s="9" t="s">
        <v>100</v>
      </c>
      <c r="J15" s="9" t="s">
        <v>29</v>
      </c>
      <c r="K15" s="16">
        <v>200000</v>
      </c>
      <c r="L15" s="4">
        <v>4</v>
      </c>
      <c r="M15" s="4">
        <v>11</v>
      </c>
      <c r="N15" s="4">
        <v>9</v>
      </c>
      <c r="O15" s="4">
        <v>11</v>
      </c>
    </row>
    <row r="16" spans="1:15" s="4" customFormat="1" ht="19.5" customHeight="1">
      <c r="A16" s="12">
        <v>14</v>
      </c>
      <c r="B16" s="9" t="s">
        <v>7</v>
      </c>
      <c r="C16" s="9" t="s">
        <v>101</v>
      </c>
      <c r="D16" s="10" t="s">
        <v>102</v>
      </c>
      <c r="E16" s="10" t="s">
        <v>103</v>
      </c>
      <c r="F16" s="10" t="s">
        <v>104</v>
      </c>
      <c r="G16" s="11" t="s">
        <v>105</v>
      </c>
      <c r="H16" s="10" t="s">
        <v>106</v>
      </c>
      <c r="I16" s="9" t="s">
        <v>107</v>
      </c>
      <c r="J16" s="9" t="s">
        <v>73</v>
      </c>
      <c r="K16" s="16">
        <v>177000</v>
      </c>
      <c r="L16" s="4">
        <v>6</v>
      </c>
      <c r="M16" s="4">
        <v>11</v>
      </c>
      <c r="N16" s="4">
        <v>8</v>
      </c>
      <c r="O16" s="4">
        <v>11</v>
      </c>
    </row>
    <row r="17" spans="1:15" s="4" customFormat="1" ht="18" customHeight="1">
      <c r="A17" s="12">
        <v>15</v>
      </c>
      <c r="B17" s="9" t="s">
        <v>7</v>
      </c>
      <c r="C17" s="9" t="s">
        <v>108</v>
      </c>
      <c r="D17" s="10" t="s">
        <v>109</v>
      </c>
      <c r="E17" s="10" t="s">
        <v>110</v>
      </c>
      <c r="F17" s="10" t="s">
        <v>84</v>
      </c>
      <c r="G17" s="11" t="s">
        <v>85</v>
      </c>
      <c r="H17" s="10" t="s">
        <v>111</v>
      </c>
      <c r="I17" s="9" t="s">
        <v>112</v>
      </c>
      <c r="J17" s="9" t="s">
        <v>73</v>
      </c>
      <c r="K17" s="16">
        <v>51350</v>
      </c>
      <c r="L17" s="4">
        <v>5</v>
      </c>
      <c r="M17" s="4">
        <v>11</v>
      </c>
      <c r="N17" s="4">
        <v>10</v>
      </c>
      <c r="O17" s="4">
        <v>11</v>
      </c>
    </row>
    <row r="18" spans="1:15" s="4" customFormat="1" ht="17.25" customHeight="1">
      <c r="A18" s="12">
        <v>16</v>
      </c>
      <c r="B18" s="9" t="s">
        <v>7</v>
      </c>
      <c r="C18" s="9" t="s">
        <v>113</v>
      </c>
      <c r="D18" s="10" t="s">
        <v>114</v>
      </c>
      <c r="E18" s="10" t="s">
        <v>115</v>
      </c>
      <c r="F18" s="10" t="s">
        <v>116</v>
      </c>
      <c r="G18" s="11" t="s">
        <v>21</v>
      </c>
      <c r="H18" s="10" t="s">
        <v>117</v>
      </c>
      <c r="I18" s="9" t="s">
        <v>118</v>
      </c>
      <c r="J18" s="9" t="s">
        <v>12</v>
      </c>
      <c r="K18" s="16">
        <v>85000</v>
      </c>
      <c r="L18" s="4">
        <v>3</v>
      </c>
      <c r="M18" s="4">
        <v>11</v>
      </c>
      <c r="N18" s="4">
        <v>4</v>
      </c>
      <c r="O18" s="4">
        <v>11</v>
      </c>
    </row>
    <row r="19" spans="1:15" s="4" customFormat="1" ht="16.5" customHeight="1">
      <c r="A19" s="12">
        <v>17</v>
      </c>
      <c r="B19" s="9" t="s">
        <v>7</v>
      </c>
      <c r="C19" s="9" t="s">
        <v>119</v>
      </c>
      <c r="D19" s="10" t="s">
        <v>120</v>
      </c>
      <c r="E19" s="10" t="s">
        <v>121</v>
      </c>
      <c r="F19" s="10" t="s">
        <v>46</v>
      </c>
      <c r="G19" s="11" t="s">
        <v>122</v>
      </c>
      <c r="H19" s="10" t="s">
        <v>123</v>
      </c>
      <c r="I19" s="9" t="s">
        <v>124</v>
      </c>
      <c r="J19" s="9" t="s">
        <v>73</v>
      </c>
      <c r="K19" s="16">
        <v>70000</v>
      </c>
      <c r="L19" s="4">
        <v>5</v>
      </c>
      <c r="M19" s="4">
        <v>11</v>
      </c>
      <c r="N19" s="4">
        <v>6</v>
      </c>
      <c r="O19" s="4">
        <v>11</v>
      </c>
    </row>
    <row r="20" spans="1:15" s="4" customFormat="1" ht="18.75" customHeight="1">
      <c r="A20" s="12">
        <v>18</v>
      </c>
      <c r="B20" s="9" t="s">
        <v>7</v>
      </c>
      <c r="C20" s="9" t="s">
        <v>125</v>
      </c>
      <c r="D20" s="10" t="s">
        <v>126</v>
      </c>
      <c r="E20" s="10" t="s">
        <v>127</v>
      </c>
      <c r="F20" s="10" t="s">
        <v>77</v>
      </c>
      <c r="G20" s="11" t="s">
        <v>78</v>
      </c>
      <c r="H20" s="10" t="s">
        <v>128</v>
      </c>
      <c r="I20" s="9" t="s">
        <v>129</v>
      </c>
      <c r="J20" s="9" t="s">
        <v>9</v>
      </c>
      <c r="K20" s="16">
        <v>100000</v>
      </c>
      <c r="L20" s="4">
        <v>5</v>
      </c>
      <c r="M20" s="4">
        <v>11</v>
      </c>
      <c r="N20" s="4">
        <v>9</v>
      </c>
      <c r="O20" s="4">
        <v>11</v>
      </c>
    </row>
    <row r="21" spans="1:15" s="4" customFormat="1" ht="31.5">
      <c r="A21" s="12">
        <v>19</v>
      </c>
      <c r="B21" s="9" t="s">
        <v>7</v>
      </c>
      <c r="C21" s="9" t="s">
        <v>130</v>
      </c>
      <c r="D21" s="10" t="s">
        <v>131</v>
      </c>
      <c r="E21" s="10" t="s">
        <v>132</v>
      </c>
      <c r="F21" s="10" t="s">
        <v>10</v>
      </c>
      <c r="G21" s="11" t="s">
        <v>11</v>
      </c>
      <c r="H21" s="10" t="s">
        <v>133</v>
      </c>
      <c r="I21" s="9" t="s">
        <v>134</v>
      </c>
      <c r="J21" s="9" t="s">
        <v>20</v>
      </c>
      <c r="K21" s="16">
        <v>100000</v>
      </c>
      <c r="L21" s="4">
        <v>6</v>
      </c>
      <c r="M21" s="4">
        <v>11</v>
      </c>
      <c r="N21" s="4">
        <v>10</v>
      </c>
      <c r="O21" s="4">
        <v>11</v>
      </c>
    </row>
    <row r="22" spans="1:15" s="4" customFormat="1" ht="21.75" customHeight="1">
      <c r="A22" s="12">
        <v>20</v>
      </c>
      <c r="B22" s="9" t="s">
        <v>7</v>
      </c>
      <c r="C22" s="9" t="s">
        <v>135</v>
      </c>
      <c r="D22" s="10" t="s">
        <v>136</v>
      </c>
      <c r="E22" s="10" t="s">
        <v>137</v>
      </c>
      <c r="F22" s="10" t="s">
        <v>138</v>
      </c>
      <c r="G22" s="11" t="s">
        <v>139</v>
      </c>
      <c r="H22" s="10" t="s">
        <v>140</v>
      </c>
      <c r="I22" s="9" t="s">
        <v>141</v>
      </c>
      <c r="J22" s="9" t="s">
        <v>73</v>
      </c>
      <c r="K22" s="16">
        <v>190000</v>
      </c>
      <c r="L22" s="4">
        <v>3</v>
      </c>
      <c r="M22" s="4">
        <v>11</v>
      </c>
      <c r="N22" s="4">
        <v>9</v>
      </c>
      <c r="O22" s="4">
        <v>11</v>
      </c>
    </row>
    <row r="23" spans="1:15" s="1" customFormat="1" ht="15.75" customHeight="1">
      <c r="A23" s="19" t="s">
        <v>145</v>
      </c>
      <c r="B23" s="20"/>
      <c r="C23" s="20"/>
      <c r="D23" s="20"/>
      <c r="E23" s="20"/>
      <c r="F23" s="20"/>
      <c r="G23" s="20"/>
      <c r="H23" s="20"/>
      <c r="I23" s="14"/>
      <c r="J23" s="14"/>
      <c r="K23" s="15">
        <f>SUM(K3:K22)</f>
        <v>2500000</v>
      </c>
      <c r="L23" s="6"/>
      <c r="M23" s="5"/>
      <c r="N23" s="5"/>
      <c r="O23" s="5"/>
    </row>
    <row r="24" s="1" customFormat="1" ht="10.5">
      <c r="A24" s="7"/>
    </row>
    <row r="25" s="1" customFormat="1" ht="10.5">
      <c r="A25" s="7"/>
    </row>
  </sheetData>
  <sheetProtection selectLockedCells="1" selectUnlockedCells="1"/>
  <mergeCells count="3">
    <mergeCell ref="A1:O1"/>
    <mergeCell ref="E2:G2"/>
    <mergeCell ref="A23:H23"/>
  </mergeCells>
  <printOptions horizontalCentered="1"/>
  <pageMargins left="0.7874015748031497" right="0.7874015748031497" top="0.984251968503937" bottom="0.984251968503937" header="0.5118110236220472" footer="0.5118110236220472"/>
  <pageSetup fitToHeight="20" fitToWidth="1" horizontalDpi="300" verticalDpi="300" orientation="portrait" paperSize="9" scale="84" r:id="rId1"/>
  <headerFooter alignWithMargins="0">
    <oddHeader>&amp;R&amp;"Times New Roman,Obyčejné"&amp;12Příloha č. 3 zápisu - usnesení č. 114/2011/ZK-22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Tousková Dagmar</dc:creator>
  <cp:keywords/>
  <dc:description/>
  <cp:lastModifiedBy>touskova</cp:lastModifiedBy>
  <cp:lastPrinted>2011-04-13T08:58:21Z</cp:lastPrinted>
  <dcterms:created xsi:type="dcterms:W3CDTF">2011-04-13T08:26:13Z</dcterms:created>
  <dcterms:modified xsi:type="dcterms:W3CDTF">2011-04-20T06:07:26Z</dcterms:modified>
  <cp:category/>
  <cp:version/>
  <cp:contentType/>
  <cp:contentStatus/>
</cp:coreProperties>
</file>